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'Feuil1'!$A$1:$G$35</definedName>
  </definedNames>
  <calcPr fullCalcOnLoad="1"/>
</workbook>
</file>

<file path=xl/sharedStrings.xml><?xml version="1.0" encoding="utf-8"?>
<sst xmlns="http://schemas.openxmlformats.org/spreadsheetml/2006/main" count="136" uniqueCount="32">
  <si>
    <t>POUR INFO INTERNE</t>
  </si>
  <si>
    <t>GOUVERNEMENT</t>
  </si>
  <si>
    <t>CAP 21</t>
  </si>
  <si>
    <t>FRONT NATIONAL</t>
  </si>
  <si>
    <t>MODEM</t>
  </si>
  <si>
    <t>MOUVEMENT POUR LA FRANCE</t>
  </si>
  <si>
    <t>NOUVEAU CENTRE</t>
  </si>
  <si>
    <t>PARTI COMMUNISTE FRANCAIS</t>
  </si>
  <si>
    <t xml:space="preserve">PARTI RADICAL </t>
  </si>
  <si>
    <t>PARTI RADICAL DE GAUCHE</t>
  </si>
  <si>
    <t>PARTI SOCIALISTE</t>
  </si>
  <si>
    <t>DIVERS</t>
  </si>
  <si>
    <t>_</t>
  </si>
  <si>
    <t>PARTI DE GAUCHE</t>
  </si>
  <si>
    <t>dont Président de la République, propos qui relèvent du débat politique national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</si>
  <si>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</si>
  <si>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</si>
  <si>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</si>
  <si>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</si>
  <si>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</si>
  <si>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PARTI CHRETIEN DEMOCRATE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</si>
  <si>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</si>
  <si>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</si>
  <si>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</si>
  <si>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</si>
  <si>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DEBOUT LA France</t>
  </si>
  <si>
    <t>FRONT DEMOCRATE</t>
  </si>
  <si>
    <t>LES REPUBLICAINS</t>
  </si>
  <si>
    <t>TEMPS D'INTERVENTION RELEVES DANS LES MAGAZINES</t>
  </si>
  <si>
    <t>REPUBLIQUE SOLIDAIRE</t>
  </si>
  <si>
    <t>NOUVELLE DONNE</t>
  </si>
  <si>
    <t>Décembre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</si>
</sst>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8" xfId="0" applyNumberFormat="1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9" fontId="1" fillId="0" borderId="0" xfId="0" applyNumberFormat="1" applyFont="1" applyFill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14</xdr:row>
      <xdr:rowOff>47625</xdr:rowOff>
    </xdr:from>
    <xdr:to>
      <xdr:col>1</xdr:col>
      <xdr:colOff>1057275</xdr:colOff>
      <xdr:row>14</xdr:row>
      <xdr:rowOff>352425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241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9</xdr:row>
      <xdr:rowOff>38100</xdr:rowOff>
    </xdr:from>
    <xdr:to>
      <xdr:col>1</xdr:col>
      <xdr:colOff>1038225</xdr:colOff>
      <xdr:row>9</xdr:row>
      <xdr:rowOff>390525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9</xdr:row>
      <xdr:rowOff>57150</xdr:rowOff>
    </xdr:from>
    <xdr:to>
      <xdr:col>5</xdr:col>
      <xdr:colOff>1123950</xdr:colOff>
      <xdr:row>9</xdr:row>
      <xdr:rowOff>314325</xdr:rowOff>
    </xdr:to>
    <xdr:pic>
      <xdr:nvPicPr>
        <xdr:cNvPr id="3" name="Image 14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209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14</xdr:row>
      <xdr:rowOff>47625</xdr:rowOff>
    </xdr:from>
    <xdr:to>
      <xdr:col>5</xdr:col>
      <xdr:colOff>1162050</xdr:colOff>
      <xdr:row>14</xdr:row>
      <xdr:rowOff>304800</xdr:rowOff>
    </xdr:to>
    <xdr:pic>
      <xdr:nvPicPr>
        <xdr:cNvPr id="4" name="Image 15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5241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9</xdr:row>
      <xdr:rowOff>28575</xdr:rowOff>
    </xdr:from>
    <xdr:to>
      <xdr:col>3</xdr:col>
      <xdr:colOff>1000125</xdr:colOff>
      <xdr:row>9</xdr:row>
      <xdr:rowOff>361950</xdr:rowOff>
    </xdr:to>
    <xdr:pic>
      <xdr:nvPicPr>
        <xdr:cNvPr id="5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181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14</xdr:row>
      <xdr:rowOff>47625</xdr:rowOff>
    </xdr:from>
    <xdr:to>
      <xdr:col>3</xdr:col>
      <xdr:colOff>1038225</xdr:colOff>
      <xdr:row>14</xdr:row>
      <xdr:rowOff>333375</xdr:rowOff>
    </xdr:to>
    <xdr:pic>
      <xdr:nvPicPr>
        <xdr:cNvPr id="6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252412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8" width="12.00390625" style="21" bestFit="1" customWidth="1"/>
    <col min="9" max="16384" width="11.421875" style="21" customWidth="1"/>
  </cols>
  <sheetData>
    <row r="1" spans="1:6" ht="18" customHeight="1">
      <c r="A1" s="71" t="s">
        <v>24</v>
      </c>
      <c r="B1" s="71"/>
      <c r="C1" s="71"/>
      <c r="D1" s="71"/>
      <c r="E1" s="71"/>
      <c r="F1" s="71"/>
    </row>
    <row r="2" spans="1:6" ht="15.75">
      <c r="A2" s="71" t="s">
        <v>28</v>
      </c>
      <c r="B2" s="71"/>
      <c r="C2" s="71"/>
      <c r="D2" s="71"/>
      <c r="E2" s="71"/>
      <c r="F2" s="71"/>
    </row>
    <row r="3" spans="1:6" ht="15.75">
      <c r="A3" s="75" t="s">
        <v>31</v>
      </c>
      <c r="B3" s="72"/>
      <c r="C3" s="72"/>
      <c r="D3" s="72"/>
      <c r="E3" s="72"/>
      <c r="F3" s="72"/>
    </row>
    <row r="4" spans="1:7" ht="12.75" hidden="1">
      <c r="A4" s="73" t="s">
        <v>18</v>
      </c>
      <c r="B4" s="73"/>
      <c r="C4" s="73"/>
      <c r="D4" s="73"/>
      <c r="E4" s="73"/>
      <c r="F4" s="73"/>
      <c r="G4" s="73"/>
    </row>
    <row r="5" spans="1:7" ht="12.75" hidden="1">
      <c r="A5" s="30" t="s">
        <v>19</v>
      </c>
      <c r="B5" s="30"/>
      <c r="C5" s="37"/>
      <c r="D5" s="30"/>
      <c r="E5" s="37"/>
      <c r="F5" s="30"/>
      <c r="G5" s="37"/>
    </row>
    <row r="6" spans="1:7" ht="15" hidden="1">
      <c r="A6" s="73" t="s">
        <v>15</v>
      </c>
      <c r="B6" s="74"/>
      <c r="C6" s="74"/>
      <c r="D6" s="74"/>
      <c r="E6" s="74"/>
      <c r="F6" s="74"/>
      <c r="G6" s="74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16</v>
      </c>
    </row>
    <row r="9" ht="13.5" thickBot="1"/>
    <row r="10" spans="1:7" ht="31.5" customHeight="1" thickBot="1" thickTop="1">
      <c r="A10" s="32"/>
      <c r="B10" s="6" t="s">
        <v>21</v>
      </c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17</v>
      </c>
      <c r="B11" s="50">
        <v>0.005925925925925926</v>
      </c>
      <c r="C11" s="49">
        <v>1</v>
      </c>
      <c r="D11" s="44">
        <v>0.018796296296296297</v>
      </c>
      <c r="E11" s="49">
        <v>1</v>
      </c>
      <c r="F11" s="54">
        <v>0.0022106481481481478</v>
      </c>
      <c r="G11" s="40">
        <v>1</v>
      </c>
    </row>
    <row r="12" spans="1:8" ht="29.25" customHeight="1" thickBot="1">
      <c r="A12" s="24" t="s">
        <v>14</v>
      </c>
      <c r="B12" s="51">
        <v>0.004155092592592593</v>
      </c>
      <c r="C12" s="33">
        <f>SUM(B12/B11)</f>
        <v>0.7011718750000001</v>
      </c>
      <c r="D12" s="46">
        <v>0.00673611111111111</v>
      </c>
      <c r="E12" s="45">
        <f>SUM(D12/D11)</f>
        <v>0.3583743842364531</v>
      </c>
      <c r="F12" s="46">
        <v>0.0011458333333333333</v>
      </c>
      <c r="G12" s="29">
        <f>SUM(F12/F11)</f>
        <v>0.518324607329843</v>
      </c>
      <c r="H12" s="28"/>
    </row>
    <row r="13" spans="1:7" ht="13.5" thickTop="1">
      <c r="A13" s="25"/>
      <c r="B13" s="4" t="s">
        <v>21</v>
      </c>
      <c r="C13" s="2"/>
      <c r="D13" s="4"/>
      <c r="E13" s="2"/>
      <c r="F13" s="4" t="s">
        <v>21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21</v>
      </c>
    </row>
    <row r="16" spans="1:7" ht="12.75" customHeight="1" thickTop="1">
      <c r="A16" s="14" t="s">
        <v>1</v>
      </c>
      <c r="B16" s="47">
        <v>0.07406249999999999</v>
      </c>
      <c r="C16" s="22" t="e">
        <f>SUM(B16/B38)</f>
        <v>#DIV/0!</v>
      </c>
      <c r="D16" s="60">
        <v>0.08842592592592592</v>
      </c>
      <c r="E16" s="22" t="e">
        <f>SUM(D16/D38)</f>
        <v>#DIV/0!</v>
      </c>
      <c r="F16" s="47">
        <v>0.23282407407407404</v>
      </c>
      <c r="G16" s="22" t="e">
        <f>SUM(F16/F38)</f>
        <v>#DIV/0!</v>
      </c>
    </row>
    <row r="17" spans="1:7" ht="12.75" customHeight="1">
      <c r="A17" s="1" t="s">
        <v>2</v>
      </c>
      <c r="B17" s="56" t="s">
        <v>12</v>
      </c>
      <c r="C17" s="8" t="s">
        <v>12</v>
      </c>
      <c r="D17" s="7">
        <v>0.005347222222222222</v>
      </c>
      <c r="E17" s="8" t="e">
        <f>SUM(D17/D38)</f>
        <v>#DIV/0!</v>
      </c>
      <c r="F17" s="7">
        <v>0.0021296296296296298</v>
      </c>
      <c r="G17" s="8" t="e">
        <f>SUM(F17/F38)</f>
        <v>#DIV/0!</v>
      </c>
    </row>
    <row r="18" spans="1:7" ht="12.75" customHeight="1">
      <c r="A18" s="1" t="s">
        <v>25</v>
      </c>
      <c r="B18" s="7">
        <v>0.026550925925925926</v>
      </c>
      <c r="C18" s="8" t="e">
        <f>SUM(B18/B38)</f>
        <v>#DIV/0!</v>
      </c>
      <c r="D18" s="61">
        <v>0.00017361111111111112</v>
      </c>
      <c r="E18" s="8" t="s">
        <v>12</v>
      </c>
      <c r="F18" s="7">
        <v>0.0029861111111111113</v>
      </c>
      <c r="G18" s="8" t="e">
        <f>SUM(F18/F38)</f>
        <v>#DIV/0!</v>
      </c>
    </row>
    <row r="19" spans="1:7" ht="14.25" customHeight="1">
      <c r="A19" s="1" t="s">
        <v>22</v>
      </c>
      <c r="B19" s="7">
        <v>0.007511574074074074</v>
      </c>
      <c r="C19" s="8" t="e">
        <f>SUM(B19/B38)</f>
        <v>#DIV/0!</v>
      </c>
      <c r="D19" s="61">
        <v>0.11047453703703704</v>
      </c>
      <c r="E19" s="8" t="e">
        <f>SUM(D19/D38)</f>
        <v>#DIV/0!</v>
      </c>
      <c r="F19" s="7">
        <v>0.04725694444444445</v>
      </c>
      <c r="G19" s="8" t="e">
        <f>SUM(F19/F38)</f>
        <v>#DIV/0!</v>
      </c>
    </row>
    <row r="20" spans="1:7" ht="14.25" customHeight="1">
      <c r="A20" s="1" t="s">
        <v>26</v>
      </c>
      <c r="B20" s="56" t="s">
        <v>12</v>
      </c>
      <c r="C20" s="8" t="e">
        <f>SUM(B20/B38)</f>
        <v>#VALUE!</v>
      </c>
      <c r="D20" s="61" t="s">
        <v>12</v>
      </c>
      <c r="E20" s="8"/>
      <c r="F20" s="56">
        <v>0.0030555555555555557</v>
      </c>
      <c r="G20" s="8" t="s">
        <v>12</v>
      </c>
    </row>
    <row r="21" spans="1:7" ht="14.25" customHeight="1">
      <c r="A21" s="15" t="s">
        <v>3</v>
      </c>
      <c r="B21" s="7">
        <v>0.02619212962962963</v>
      </c>
      <c r="C21" s="8" t="e">
        <f>SUM(B21/B38)</f>
        <v>#DIV/0!</v>
      </c>
      <c r="D21" s="61">
        <v>0.06028935185185185</v>
      </c>
      <c r="E21" s="8" t="e">
        <f>SUM(D21/D38)</f>
        <v>#DIV/0!</v>
      </c>
      <c r="F21" s="7">
        <v>0.007650462962962963</v>
      </c>
      <c r="G21" s="8" t="e">
        <f>SUM(F21/F38)</f>
        <v>#DIV/0!</v>
      </c>
    </row>
    <row r="22" spans="1:7" ht="12" customHeight="1">
      <c r="A22" s="15" t="s">
        <v>27</v>
      </c>
      <c r="B22" s="56">
        <v>0.13350694444444444</v>
      </c>
      <c r="C22" s="8" t="e">
        <f>SUM(B22/B38)</f>
        <v>#DIV/0!</v>
      </c>
      <c r="D22" s="61">
        <v>0.2644097222222222</v>
      </c>
      <c r="E22" s="8" t="e">
        <f>SUM(D22/D38)</f>
        <v>#DIV/0!</v>
      </c>
      <c r="F22" s="7">
        <v>0.08964120370370371</v>
      </c>
      <c r="G22" s="8" t="e">
        <f>SUM(F22/F38)</f>
        <v>#DIV/0!</v>
      </c>
    </row>
    <row r="23" spans="1:7" ht="12.75" customHeight="1">
      <c r="A23" s="16" t="s">
        <v>4</v>
      </c>
      <c r="B23" s="9">
        <v>0.09181712962962962</v>
      </c>
      <c r="C23" s="10" t="s">
        <v>12</v>
      </c>
      <c r="D23" s="67" t="s">
        <v>12</v>
      </c>
      <c r="E23" s="10" t="e">
        <f>SUM(D23/D38)</f>
        <v>#VALUE!</v>
      </c>
      <c r="F23" s="9">
        <v>0.01383101851851852</v>
      </c>
      <c r="G23" s="10" t="e">
        <f>SUM(F23/F38)</f>
        <v>#DIV/0!</v>
      </c>
    </row>
    <row r="24" spans="1:7" ht="12.75" customHeight="1">
      <c r="A24" s="16" t="s">
        <v>5</v>
      </c>
      <c r="B24" s="57" t="s">
        <v>12</v>
      </c>
      <c r="C24" s="64" t="e">
        <f>SUM(B24/B38)</f>
        <v>#VALUE!</v>
      </c>
      <c r="D24" s="63">
        <v>0.00020833333333333335</v>
      </c>
      <c r="E24" s="10" t="e">
        <f>SUM(D24/D38)</f>
        <v>#DIV/0!</v>
      </c>
      <c r="F24" s="9" t="s">
        <v>12</v>
      </c>
      <c r="G24" s="10" t="e">
        <f>SUM(F24/F38)</f>
        <v>#VALUE!</v>
      </c>
    </row>
    <row r="25" spans="1:7" ht="14.25" customHeight="1">
      <c r="A25" s="16" t="s">
        <v>6</v>
      </c>
      <c r="B25" s="9">
        <v>0.0035648148148148154</v>
      </c>
      <c r="C25" s="10" t="e">
        <f>SUM(B25/B38)</f>
        <v>#DIV/0!</v>
      </c>
      <c r="D25" s="63">
        <v>0.008773148148148148</v>
      </c>
      <c r="E25" s="10" t="e">
        <f>SUM(D25/D38)</f>
        <v>#DIV/0!</v>
      </c>
      <c r="F25" s="9">
        <v>0.0036342592592592594</v>
      </c>
      <c r="G25" s="10" t="e">
        <f>SUM(F25/F38)</f>
        <v>#DIV/0!</v>
      </c>
    </row>
    <row r="26" spans="1:7" ht="14.25" customHeight="1">
      <c r="A26" s="68" t="s">
        <v>30</v>
      </c>
      <c r="B26" s="57" t="s">
        <v>12</v>
      </c>
      <c r="C26" s="10"/>
      <c r="D26" s="67" t="s">
        <v>12</v>
      </c>
      <c r="E26" s="10"/>
      <c r="F26" s="9">
        <v>0.0016435185185185183</v>
      </c>
      <c r="G26" s="10"/>
    </row>
    <row r="27" spans="1:7" ht="12.75">
      <c r="A27" s="16" t="s">
        <v>20</v>
      </c>
      <c r="B27" s="57" t="s">
        <v>12</v>
      </c>
      <c r="C27" s="10" t="e">
        <f>SUM(B27/B38)</f>
        <v>#VALUE!</v>
      </c>
      <c r="D27" s="63" t="s">
        <v>12</v>
      </c>
      <c r="E27" s="10" t="e">
        <f>SUM(D27/D38)</f>
        <v>#VALUE!</v>
      </c>
      <c r="F27" s="9">
        <v>0.0006944444444444445</v>
      </c>
      <c r="G27" s="10" t="e">
        <f>SUM(F27/F38)</f>
        <v>#DIV/0!</v>
      </c>
    </row>
    <row r="28" spans="1:7" ht="12.75" customHeight="1">
      <c r="A28" s="16" t="s">
        <v>7</v>
      </c>
      <c r="B28" s="57" t="s">
        <v>12</v>
      </c>
      <c r="C28" s="10" t="e">
        <f>SUM(B28/B38)</f>
        <v>#VALUE!</v>
      </c>
      <c r="D28" s="67" t="s">
        <v>12</v>
      </c>
      <c r="E28" s="10" t="e">
        <f>SUM(D28/D38)</f>
        <v>#VALUE!</v>
      </c>
      <c r="F28" s="9">
        <v>0.001423611111111111</v>
      </c>
      <c r="G28" s="10" t="e">
        <f>SUM(F28/F38)</f>
        <v>#DIV/0!</v>
      </c>
    </row>
    <row r="29" spans="1:7" ht="12.75" customHeight="1">
      <c r="A29" s="16" t="s">
        <v>13</v>
      </c>
      <c r="B29" s="9">
        <v>0.019618055555555555</v>
      </c>
      <c r="C29" s="10" t="e">
        <f>SUM(B29/B38)</f>
        <v>#DIV/0!</v>
      </c>
      <c r="D29" s="63">
        <v>0.014583333333333332</v>
      </c>
      <c r="E29" s="10" t="e">
        <f>SUM(D29/D38)</f>
        <v>#DIV/0!</v>
      </c>
      <c r="F29" s="9">
        <v>0.00011574074074074073</v>
      </c>
      <c r="G29" s="10" t="e">
        <f>SUM(F29/F38)</f>
        <v>#DIV/0!</v>
      </c>
    </row>
    <row r="30" spans="1:7" ht="12.75">
      <c r="A30" s="16" t="s">
        <v>8</v>
      </c>
      <c r="B30" s="9" t="s">
        <v>12</v>
      </c>
      <c r="C30" s="10" t="e">
        <f>SUM(B30/B38)</f>
        <v>#VALUE!</v>
      </c>
      <c r="D30" s="63">
        <v>0.019467592592592595</v>
      </c>
      <c r="E30" s="10" t="e">
        <f>SUM(D30/D38)</f>
        <v>#DIV/0!</v>
      </c>
      <c r="F30" s="9" t="s">
        <v>12</v>
      </c>
      <c r="G30" s="10" t="e">
        <f>SUM(F30/F38)</f>
        <v>#VALUE!</v>
      </c>
    </row>
    <row r="31" spans="1:7" ht="12.75">
      <c r="A31" s="16" t="s">
        <v>9</v>
      </c>
      <c r="B31" s="9" t="s">
        <v>12</v>
      </c>
      <c r="C31" s="10" t="e">
        <f>SUM(B31/B38)</f>
        <v>#VALUE!</v>
      </c>
      <c r="D31" s="63" t="s">
        <v>12</v>
      </c>
      <c r="E31" s="10" t="e">
        <f>SUM(D31/D38)</f>
        <v>#VALUE!</v>
      </c>
      <c r="F31" s="9">
        <v>0.00125</v>
      </c>
      <c r="G31" s="10" t="s">
        <v>12</v>
      </c>
    </row>
    <row r="32" spans="1:7" ht="12.75">
      <c r="A32" s="16" t="s">
        <v>10</v>
      </c>
      <c r="B32" s="9">
        <v>0.07644675925925926</v>
      </c>
      <c r="C32" s="10" t="e">
        <f>SUM(B32/B38)</f>
        <v>#DIV/0!</v>
      </c>
      <c r="D32" s="63">
        <v>0.13020833333333334</v>
      </c>
      <c r="E32" s="10" t="e">
        <f>SUM(D32/D38)</f>
        <v>#DIV/0!</v>
      </c>
      <c r="F32" s="9">
        <v>0.28195601851851854</v>
      </c>
      <c r="G32" s="10" t="e">
        <f>SUM(F32/F38)</f>
        <v>#DIV/0!</v>
      </c>
    </row>
    <row r="33" spans="1:7" ht="12.75">
      <c r="A33" s="68" t="s">
        <v>29</v>
      </c>
      <c r="B33" s="9">
        <v>0.012916666666666667</v>
      </c>
      <c r="C33" s="10"/>
      <c r="D33" s="67" t="s">
        <v>12</v>
      </c>
      <c r="E33" s="10"/>
      <c r="F33" s="57" t="s">
        <v>12</v>
      </c>
      <c r="G33" s="10"/>
    </row>
    <row r="34" spans="1:7" ht="12.75">
      <c r="A34" s="16" t="s">
        <v>23</v>
      </c>
      <c r="B34" s="9">
        <v>0.0011226851851851851</v>
      </c>
      <c r="C34" s="10" t="e">
        <f>SUM(B34/B38)</f>
        <v>#DIV/0!</v>
      </c>
      <c r="D34" s="63">
        <v>0.007824074074074075</v>
      </c>
      <c r="E34" s="10" t="e">
        <f>SUM(D34/D38)</f>
        <v>#DIV/0!</v>
      </c>
      <c r="F34" s="57" t="s">
        <v>12</v>
      </c>
      <c r="G34" s="10" t="e">
        <f>SUM(F34/F38)</f>
        <v>#VALUE!</v>
      </c>
    </row>
    <row r="35" spans="1:7" ht="13.5" customHeight="1" thickBot="1">
      <c r="A35" s="17" t="s">
        <v>11</v>
      </c>
      <c r="B35" s="48">
        <v>0.03431712962962963</v>
      </c>
      <c r="C35" s="11" t="e">
        <f>SUM(B35/B38)</f>
        <v>#DIV/0!</v>
      </c>
      <c r="D35" s="62">
        <v>0.03885416666666667</v>
      </c>
      <c r="E35" s="11" t="e">
        <f>SUM(D35/D38)</f>
        <v>#DIV/0!</v>
      </c>
      <c r="F35" s="48">
        <v>0.005474537037037037</v>
      </c>
      <c r="G35" s="11" t="e">
        <f>SUM(F35/F38)</f>
        <v>#DIV/0!</v>
      </c>
    </row>
    <row r="36" spans="1:7" ht="14.25" customHeight="1" thickTop="1">
      <c r="A36" s="18"/>
      <c r="B36" s="19"/>
      <c r="C36" s="20"/>
      <c r="D36" s="19" t="s">
        <v>21</v>
      </c>
      <c r="E36" s="20"/>
      <c r="F36" s="19" t="s">
        <v>21</v>
      </c>
      <c r="G36" s="20"/>
    </row>
    <row r="37" spans="1:6" ht="12.75" customHeight="1">
      <c r="A37" s="69" t="s">
        <v>21</v>
      </c>
      <c r="B37" s="70"/>
      <c r="C37" s="70"/>
      <c r="D37" s="70"/>
      <c r="E37" s="70"/>
      <c r="F37" s="70"/>
    </row>
    <row r="38" spans="2:8" ht="12.75">
      <c r="B38" s="12"/>
      <c r="C38" s="13" t="e">
        <f>SUM(C16:C35)</f>
        <v>#DIV/0!</v>
      </c>
      <c r="D38" s="12"/>
      <c r="E38" s="27" t="e">
        <f>SUM(E16:E35)</f>
        <v>#DIV/0!</v>
      </c>
      <c r="F38" s="52"/>
      <c r="G38" s="36" t="e">
        <f>SUM(G16:G35)</f>
        <v>#DIV/0!</v>
      </c>
      <c r="H38" s="34" t="s">
        <v>21</v>
      </c>
    </row>
    <row r="39" spans="2:6" ht="12.75" hidden="1">
      <c r="B39" s="55" t="s">
        <v>21</v>
      </c>
      <c r="D39" s="55" t="s">
        <v>21</v>
      </c>
      <c r="F39" s="53" t="s">
        <v>21</v>
      </c>
    </row>
    <row r="40" spans="2:6" ht="13.5" customHeight="1">
      <c r="B40" s="55" t="s">
        <v>21</v>
      </c>
      <c r="D40" s="55" t="s">
        <v>21</v>
      </c>
      <c r="F40" s="55" t="s">
        <v>21</v>
      </c>
    </row>
    <row r="41" spans="2:6" ht="12.75">
      <c r="B41" s="55" t="s">
        <v>21</v>
      </c>
      <c r="D41" s="4" t="s">
        <v>21</v>
      </c>
      <c r="F41" s="55" t="s">
        <v>21</v>
      </c>
    </row>
    <row r="42" spans="2:8" ht="12.75">
      <c r="B42" s="66" t="s">
        <v>21</v>
      </c>
      <c r="C42" s="13" t="s">
        <v>21</v>
      </c>
      <c r="D42" s="12" t="s">
        <v>21</v>
      </c>
      <c r="F42" s="55" t="s">
        <v>21</v>
      </c>
      <c r="G42" s="43"/>
      <c r="H42" s="12" t="s">
        <v>21</v>
      </c>
    </row>
    <row r="43" spans="2:6" ht="12.75">
      <c r="B43" s="66" t="s">
        <v>21</v>
      </c>
      <c r="C43" s="13" t="s">
        <v>21</v>
      </c>
      <c r="D43" s="12" t="s">
        <v>21</v>
      </c>
      <c r="F43" s="55" t="s">
        <v>21</v>
      </c>
    </row>
    <row r="44" spans="2:6" ht="12.75">
      <c r="B44" s="65" t="s">
        <v>21</v>
      </c>
      <c r="C44" s="13" t="s">
        <v>21</v>
      </c>
      <c r="D44" s="34" t="s">
        <v>21</v>
      </c>
      <c r="F44" s="12" t="s">
        <v>21</v>
      </c>
    </row>
    <row r="45" spans="2:6" ht="12.75">
      <c r="B45" s="65" t="s">
        <v>21</v>
      </c>
      <c r="D45" s="58" t="s">
        <v>21</v>
      </c>
      <c r="F45" s="12" t="s">
        <v>21</v>
      </c>
    </row>
    <row r="46" spans="2:6" ht="12.75">
      <c r="B46" s="66" t="s">
        <v>21</v>
      </c>
      <c r="D46" s="59" t="s">
        <v>21</v>
      </c>
      <c r="F46" s="55" t="s">
        <v>21</v>
      </c>
    </row>
    <row r="47" spans="2:6" ht="12.75">
      <c r="B47" s="66" t="s">
        <v>21</v>
      </c>
      <c r="C47" s="13" t="s">
        <v>21</v>
      </c>
      <c r="D47" s="58" t="s">
        <v>21</v>
      </c>
      <c r="F47" s="55" t="s">
        <v>21</v>
      </c>
    </row>
    <row r="48" spans="2:7" ht="12.75">
      <c r="B48" s="66" t="s">
        <v>21</v>
      </c>
      <c r="C48" s="13" t="s">
        <v>21</v>
      </c>
      <c r="D48" s="59" t="s">
        <v>21</v>
      </c>
      <c r="F48" s="58" t="s">
        <v>21</v>
      </c>
      <c r="G48" s="21"/>
    </row>
    <row r="49" spans="2:7" ht="12.75">
      <c r="B49" s="66" t="s">
        <v>21</v>
      </c>
      <c r="C49" s="13" t="s">
        <v>21</v>
      </c>
      <c r="D49" s="59" t="s">
        <v>21</v>
      </c>
      <c r="F49" s="12" t="s">
        <v>21</v>
      </c>
      <c r="G49" s="21"/>
    </row>
    <row r="50" spans="2:7" ht="12.75">
      <c r="B50" s="65" t="s">
        <v>21</v>
      </c>
      <c r="D50" s="34" t="s">
        <v>21</v>
      </c>
      <c r="F50" s="35" t="s">
        <v>21</v>
      </c>
      <c r="G50" s="21"/>
    </row>
    <row r="51" spans="2:7" ht="12.75">
      <c r="B51" s="65" t="s">
        <v>21</v>
      </c>
      <c r="D51" s="34" t="s">
        <v>21</v>
      </c>
      <c r="F51" s="12" t="s">
        <v>21</v>
      </c>
      <c r="G51" s="21"/>
    </row>
    <row r="52" spans="2:7" ht="12.75">
      <c r="B52" s="65" t="s">
        <v>21</v>
      </c>
      <c r="D52" s="34" t="s">
        <v>21</v>
      </c>
      <c r="F52" s="35" t="s">
        <v>21</v>
      </c>
      <c r="G52" s="21"/>
    </row>
    <row r="53" spans="2:7" ht="12.75">
      <c r="B53" s="65" t="s">
        <v>21</v>
      </c>
      <c r="D53" s="35" t="s">
        <v>21</v>
      </c>
      <c r="G53" s="21"/>
    </row>
    <row r="54" spans="2:7" ht="12.75">
      <c r="B54" s="65" t="s">
        <v>21</v>
      </c>
      <c r="D54" s="35" t="s">
        <v>21</v>
      </c>
      <c r="G54" s="21"/>
    </row>
    <row r="55" spans="2:6" ht="12.75">
      <c r="B55" s="65" t="s">
        <v>21</v>
      </c>
      <c r="F55" s="34" t="s">
        <v>21</v>
      </c>
    </row>
    <row r="56" spans="2:7" ht="12.75">
      <c r="B56" s="65" t="s">
        <v>21</v>
      </c>
      <c r="D56" s="34" t="s">
        <v>21</v>
      </c>
      <c r="F56" s="34" t="s">
        <v>21</v>
      </c>
      <c r="G56" s="21"/>
    </row>
    <row r="57" spans="2:7" ht="12.75">
      <c r="B57" s="34" t="s">
        <v>21</v>
      </c>
      <c r="D57" s="34" t="s">
        <v>21</v>
      </c>
      <c r="F57" s="34" t="s">
        <v>21</v>
      </c>
      <c r="G57" s="21"/>
    </row>
    <row r="58" spans="2:7" ht="12.75">
      <c r="B58" s="34" t="s">
        <v>21</v>
      </c>
      <c r="D58" s="35" t="s">
        <v>21</v>
      </c>
      <c r="F58" s="35" t="s">
        <v>21</v>
      </c>
      <c r="G58" s="21"/>
    </row>
    <row r="59" spans="2:4" ht="12.75">
      <c r="B59" s="35" t="s">
        <v>21</v>
      </c>
      <c r="D59" s="35" t="s">
        <v>21</v>
      </c>
    </row>
    <row r="62" spans="2:7" ht="12.75">
      <c r="B62" s="34" t="s">
        <v>21</v>
      </c>
      <c r="G62" s="21"/>
    </row>
    <row r="63" spans="2:7" ht="12.75">
      <c r="B63" s="34" t="s">
        <v>21</v>
      </c>
      <c r="G63" s="21"/>
    </row>
    <row r="64" spans="2:7" ht="12.75">
      <c r="B64" s="35" t="s">
        <v>21</v>
      </c>
      <c r="E64" s="21"/>
      <c r="G64" s="21"/>
    </row>
  </sheetData>
  <sheetProtection/>
  <mergeCells count="6">
    <mergeCell ref="A37:F37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2016-02-23T14:08:04Z</cp:lastPrinted>
  <dcterms:created xsi:type="dcterms:W3CDTF">2009-01-07T09:41:04Z</dcterms:created>
  <dcterms:modified xsi:type="dcterms:W3CDTF">2016-02-23T14:08:05Z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-1824651713</vt:i4>
  </property>
  <property fmtid="{D5CDD505-2E9C-101B-9397-08002B2CF9AE}" pid="3" name="_NewReviewCycle">
    <vt:lpwstr/>
  </property>
  <property fmtid="{D5CDD505-2E9C-101B-9397-08002B2CF9AE}" pid="4" name="_EmailSubject">
    <vt:lpwstr>tabvleaux nov 2015 magazines chaînes d'info </vt:lpwstr>
  </property>
  <property fmtid="{D5CDD505-2E9C-101B-9397-08002B2CF9AE}" pid="5" name="_AuthorEmail">
    <vt:lpwstr>Morgane.RICHARD@CSA.FR</vt:lpwstr>
  </property>
  <property fmtid="{D5CDD505-2E9C-101B-9397-08002B2CF9AE}" pid="6" name="_AuthorEmailDisplayName">
    <vt:lpwstr>RICHARD Morgane</vt:lpwstr>
  </property>
  <property fmtid="{D5CDD505-2E9C-101B-9397-08002B2CF9AE}" pid="7" name="_ReviewingToolsShownOnce">
    <vt:lpwstr/>
  </property>
</Properties>
</file>