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" sheetId="1" r:id="rId1"/>
    <sheet name="Feuil2" sheetId="2" r:id="rId2"/>
    <sheet name="Feuil3" sheetId="3" r:id="rId3"/>
    <sheet name="Feuil1" sheetId="4" r:id="rId4"/>
  </sheets>
  <definedNames>
    <definedName name="_xlnm.Print_Area" localSheetId="0">'MAG '!$A$1:$E$43</definedName>
  </definedNames>
  <calcPr fullCalcOnLoad="1"/>
</workbook>
</file>

<file path=xl/sharedStrings.xml><?xml version="1.0" encoding="utf-8"?>
<sst xmlns="http://schemas.openxmlformats.org/spreadsheetml/2006/main" count="156" uniqueCount="40">
  <si>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</si>
  <si>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</si>
  <si>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</si>
  <si>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</si>
  <si>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</si>
  <si>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</si>
  <si>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</si>
  <si>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</si>
  <si>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</si>
  <si>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</si>
  <si>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</si>
  <si>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</si>
  <si>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</si>
  <si>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</si>
  <si>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</si>
  <si>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</si>
  <si>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</si>
  <si>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</si>
  <si>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</si>
  <si>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</si>
  <si>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</si>
  <si>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PLACE PUBLIQUE</t>
  </si>
  <si>
    <t>LRC CAP 21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</si>
  <si>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</si>
  <si>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</si>
  <si>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</si>
  <si>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</si>
  <si>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</si>
  <si>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</si>
  <si>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>DIVERS</t>
  </si>
  <si>
    <t>LES EMERGENTS</t>
  </si>
  <si>
    <t xml:space="preserve">PE A CORSICA </t>
  </si>
  <si>
    <t>DEBOUT LA FRANCE</t>
  </si>
  <si>
    <t>PARTI CHRETIEN DEMOCRATE</t>
  </si>
  <si>
    <t>UNION DES DEMOCRATES ET DES ECOLOGISTES</t>
  </si>
  <si>
    <t>LIBRES</t>
  </si>
  <si>
    <t>TERRITOIRES DE PROGRES</t>
  </si>
  <si>
    <t xml:space="preserve">PARTI RADICAL DE GAUCHE </t>
  </si>
  <si>
    <t>_</t>
  </si>
  <si>
    <t>1er au 30 novembre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</si>
</sst>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2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0" fillId="0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wrapText="1"/>
    </xf>
    <xf numFmtId="0" fontId="0" fillId="34" borderId="20" xfId="0" applyFont="1" applyFill="1" applyBorder="1" applyAlignment="1">
      <alignment horizontal="left" vertical="center" wrapText="1"/>
    </xf>
    <xf numFmtId="10" fontId="0" fillId="34" borderId="14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65" fontId="0" fillId="33" borderId="21" xfId="0" applyNumberFormat="1" applyFon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70" fontId="0" fillId="33" borderId="24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70" fontId="0" fillId="0" borderId="24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170" fontId="0" fillId="33" borderId="25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65" fontId="0" fillId="33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21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110" zoomScaleNormal="110" zoomScalePageLayoutView="0" workbookViewId="0" topLeftCell="A6">
      <selection activeCell="F15" sqref="F15"/>
    </sheetView>
  </sheetViews>
  <sheetFormatPr defaultColWidth="11.421875" defaultRowHeight="12.75"/>
  <cols>
    <col min="1" max="1" width="48.7109375" style="3" customWidth="1"/>
    <col min="2" max="2" width="18.00390625" style="18" customWidth="1"/>
    <col min="3" max="3" width="17.28125" style="10" customWidth="1"/>
    <col min="4" max="4" width="18.8515625" style="6" customWidth="1"/>
    <col min="5" max="5" width="17.00390625" style="10" customWidth="1"/>
    <col min="6" max="6" width="14.28125" style="3" customWidth="1"/>
    <col min="7" max="7" width="13.140625" style="10" customWidth="1"/>
    <col min="8" max="16384" width="11.421875" style="3" customWidth="1"/>
  </cols>
  <sheetData>
    <row r="1" spans="1:5" ht="18" customHeight="1">
      <c r="A1" s="59" t="s">
        <v>10</v>
      </c>
      <c r="B1" s="59"/>
      <c r="C1" s="59"/>
      <c r="D1" s="59"/>
      <c r="E1" s="59"/>
    </row>
    <row r="2" spans="1:5" ht="15.75">
      <c r="A2" s="59" t="s">
        <v>23</v>
      </c>
      <c r="B2" s="59"/>
      <c r="C2" s="59"/>
      <c r="D2" s="59"/>
      <c r="E2" s="59"/>
    </row>
    <row r="3" spans="1:5" ht="15.75">
      <c r="A3" s="60" t="s">
        <v>39</v>
      </c>
      <c r="B3" s="60"/>
      <c r="C3" s="60"/>
      <c r="D3" s="60"/>
      <c r="E3" s="60"/>
    </row>
    <row r="4" spans="1:4" ht="12.75">
      <c r="A4" s="61"/>
      <c r="B4" s="61"/>
      <c r="C4" s="61"/>
      <c r="D4" s="61"/>
    </row>
    <row r="5" spans="1:5" ht="23.25" customHeight="1">
      <c r="A5" s="62" t="s">
        <v>5</v>
      </c>
      <c r="B5" s="62"/>
      <c r="C5" s="62"/>
      <c r="D5" s="62"/>
      <c r="E5" s="62"/>
    </row>
    <row r="6" spans="1:5" ht="23.25" customHeight="1">
      <c r="A6" s="63" t="s">
        <v>24</v>
      </c>
      <c r="B6" s="64"/>
      <c r="C6" s="64"/>
      <c r="D6" s="64"/>
      <c r="E6" s="64"/>
    </row>
    <row r="7" ht="13.5" thickBot="1"/>
    <row r="8" spans="1:5" ht="31.5" customHeight="1" thickBot="1">
      <c r="A8" s="26"/>
      <c r="B8" s="34" t="s">
        <v>7</v>
      </c>
      <c r="C8" s="42"/>
      <c r="D8" s="35"/>
      <c r="E8" s="16"/>
    </row>
    <row r="9" spans="1:7" ht="17.25" customHeight="1" thickBot="1">
      <c r="A9" s="37" t="s">
        <v>6</v>
      </c>
      <c r="B9" s="22">
        <v>0.0026388888888888885</v>
      </c>
      <c r="C9" s="22">
        <v>0.04813657407407407</v>
      </c>
      <c r="D9" s="22">
        <v>0.17881944444444445</v>
      </c>
      <c r="E9" s="22">
        <v>0.002511574074074074</v>
      </c>
      <c r="G9" s="11" t="s">
        <v>7</v>
      </c>
    </row>
    <row r="10" spans="1:7" ht="25.5" customHeight="1" thickBot="1">
      <c r="A10" s="65" t="s">
        <v>4</v>
      </c>
      <c r="B10" s="7">
        <v>0.0018750000000000001</v>
      </c>
      <c r="C10" s="22">
        <v>0.031203703703703702</v>
      </c>
      <c r="D10" s="7">
        <v>0.0883912037037037</v>
      </c>
      <c r="E10" s="7" t="s">
        <v>38</v>
      </c>
      <c r="G10" s="11" t="s">
        <v>7</v>
      </c>
    </row>
    <row r="11" spans="1:5" ht="15" customHeight="1" thickBot="1">
      <c r="A11" s="38" t="s">
        <v>0</v>
      </c>
      <c r="B11" s="13">
        <v>0.23657407407407408</v>
      </c>
      <c r="C11" s="22">
        <v>0.586724537037037</v>
      </c>
      <c r="D11" s="13">
        <v>0.9731018518518518</v>
      </c>
      <c r="E11" s="13">
        <v>0.1882060185185185</v>
      </c>
    </row>
    <row r="12" spans="1:5" ht="13.5" customHeight="1">
      <c r="A12" s="39" t="s">
        <v>27</v>
      </c>
      <c r="B12" s="36">
        <f>SUM(B10:B11)</f>
        <v>0.23844907407407406</v>
      </c>
      <c r="C12" s="36">
        <f>SUM(C10:C11)</f>
        <v>0.6179282407407407</v>
      </c>
      <c r="D12" s="36">
        <f>SUM(D10:D11)</f>
        <v>1.0614930555555555</v>
      </c>
      <c r="E12" s="36">
        <f>SUM(E10:E11)</f>
        <v>0.1882060185185185</v>
      </c>
    </row>
    <row r="13" spans="1:5" ht="14.25" customHeight="1" thickBot="1">
      <c r="A13" s="40" t="s">
        <v>28</v>
      </c>
      <c r="B13" s="28">
        <f>SUM(B12/B44)</f>
        <v>0.3787062737817319</v>
      </c>
      <c r="C13" s="28">
        <f>SUM(C12/C44)</f>
        <v>0.2679807455816732</v>
      </c>
      <c r="D13" s="28">
        <f>SUM(D12/D44)</f>
        <v>0.25618514225059</v>
      </c>
      <c r="E13" s="28">
        <f>SUM(E12/E44)</f>
        <v>0.3245514240664231</v>
      </c>
    </row>
    <row r="14" spans="1:5" ht="13.5" thickBot="1">
      <c r="A14" s="4"/>
      <c r="B14" s="1" t="s">
        <v>7</v>
      </c>
      <c r="C14" s="43"/>
      <c r="D14" s="1" t="s">
        <v>7</v>
      </c>
      <c r="E14" s="24"/>
    </row>
    <row r="15" spans="1:5" ht="29.25" customHeight="1" thickBot="1">
      <c r="A15" s="26"/>
      <c r="B15" s="26"/>
      <c r="C15" s="44"/>
      <c r="D15" s="27"/>
      <c r="E15" s="25" t="s">
        <v>7</v>
      </c>
    </row>
    <row r="16" spans="1:7" ht="12.75" customHeight="1">
      <c r="A16" s="30" t="s">
        <v>19</v>
      </c>
      <c r="B16" s="57">
        <v>0.00037037037037037035</v>
      </c>
      <c r="C16" s="58">
        <v>0.012511574074074073</v>
      </c>
      <c r="D16" s="48">
        <v>0.02667824074074074</v>
      </c>
      <c r="E16" s="12">
        <v>0.012175925925925929</v>
      </c>
      <c r="G16" s="10" t="s">
        <v>7</v>
      </c>
    </row>
    <row r="17" spans="1:5" ht="12.75" customHeight="1">
      <c r="A17" s="30" t="s">
        <v>32</v>
      </c>
      <c r="B17" s="46" t="s">
        <v>38</v>
      </c>
      <c r="C17" s="50">
        <v>0.04712962962962963</v>
      </c>
      <c r="D17" s="47">
        <v>0.10708333333333335</v>
      </c>
      <c r="E17" s="12" t="s">
        <v>38</v>
      </c>
    </row>
    <row r="18" spans="1:5" ht="12.75" customHeight="1">
      <c r="A18" s="30" t="s">
        <v>8</v>
      </c>
      <c r="B18" s="46">
        <v>0.006805555555555557</v>
      </c>
      <c r="C18" s="50">
        <v>0.021956018518518517</v>
      </c>
      <c r="D18" s="47">
        <v>0.42319444444444443</v>
      </c>
      <c r="E18" s="7">
        <v>0.034942129629629635</v>
      </c>
    </row>
    <row r="19" spans="1:5" ht="12.75" customHeight="1">
      <c r="A19" s="31" t="s">
        <v>18</v>
      </c>
      <c r="B19" s="46">
        <v>0.014618055555555556</v>
      </c>
      <c r="C19" s="50">
        <v>0.0037037037037037034</v>
      </c>
      <c r="D19" s="47">
        <v>0.0005902777777777778</v>
      </c>
      <c r="E19" s="7" t="s">
        <v>38</v>
      </c>
    </row>
    <row r="20" spans="1:5" ht="12.75" customHeight="1">
      <c r="A20" s="30" t="s">
        <v>15</v>
      </c>
      <c r="B20" s="46">
        <v>0.022222222222222223</v>
      </c>
      <c r="C20" s="50">
        <v>0.08325231481481482</v>
      </c>
      <c r="D20" s="47">
        <v>0.3917361111111111</v>
      </c>
      <c r="E20" s="7">
        <v>0.033726851851851855</v>
      </c>
    </row>
    <row r="21" spans="1:7" ht="12.75" customHeight="1">
      <c r="A21" s="30" t="s">
        <v>14</v>
      </c>
      <c r="B21" s="46">
        <v>0.023344907407407408</v>
      </c>
      <c r="C21" s="50">
        <v>0.36853009259259256</v>
      </c>
      <c r="D21" s="47">
        <v>0.8419560185185185</v>
      </c>
      <c r="E21" s="12">
        <v>0.09421296296296296</v>
      </c>
      <c r="G21" s="11" t="s">
        <v>7</v>
      </c>
    </row>
    <row r="22" spans="1:7" ht="12.75" customHeight="1">
      <c r="A22" s="30" t="s">
        <v>17</v>
      </c>
      <c r="B22" s="46">
        <v>0.006087962962962964</v>
      </c>
      <c r="C22" s="50">
        <v>0.0019328703703703704</v>
      </c>
      <c r="D22" s="47">
        <v>0.01659722222222222</v>
      </c>
      <c r="E22" s="12">
        <v>0.00020833333333333335</v>
      </c>
      <c r="G22" s="11" t="s">
        <v>7</v>
      </c>
    </row>
    <row r="23" spans="1:7" ht="12.75" customHeight="1">
      <c r="A23" s="30" t="s">
        <v>30</v>
      </c>
      <c r="B23" s="46" t="s">
        <v>38</v>
      </c>
      <c r="C23" s="49" t="s">
        <v>38</v>
      </c>
      <c r="D23" s="47">
        <v>0.00030092592592592595</v>
      </c>
      <c r="E23" s="12" t="s">
        <v>38</v>
      </c>
      <c r="G23" s="11"/>
    </row>
    <row r="24" spans="1:5" ht="12.75" customHeight="1">
      <c r="A24" s="30" t="s">
        <v>16</v>
      </c>
      <c r="B24" s="46" t="s">
        <v>38</v>
      </c>
      <c r="C24" s="50">
        <v>0.01806712962962963</v>
      </c>
      <c r="D24" s="47">
        <v>0.004398148148148148</v>
      </c>
      <c r="E24" s="7" t="s">
        <v>38</v>
      </c>
    </row>
    <row r="25" spans="1:5" ht="12.75" customHeight="1">
      <c r="A25" s="31" t="s">
        <v>11</v>
      </c>
      <c r="B25" s="46">
        <v>0.12877314814814814</v>
      </c>
      <c r="C25" s="50">
        <v>0.2260185185185185</v>
      </c>
      <c r="D25" s="47">
        <v>0.27114583333333336</v>
      </c>
      <c r="E25" s="7">
        <v>0.098125</v>
      </c>
    </row>
    <row r="26" spans="1:5" ht="12.75" customHeight="1">
      <c r="A26" s="31" t="s">
        <v>35</v>
      </c>
      <c r="B26" s="46">
        <v>0.015173611111111112</v>
      </c>
      <c r="C26" s="50">
        <v>0.059375000000000004</v>
      </c>
      <c r="D26" s="47">
        <v>0.04054398148148148</v>
      </c>
      <c r="E26" s="7">
        <v>0.00024305555555555552</v>
      </c>
    </row>
    <row r="27" spans="1:5" ht="12.75" customHeight="1">
      <c r="A27" s="31" t="s">
        <v>22</v>
      </c>
      <c r="B27" s="46" t="s">
        <v>38</v>
      </c>
      <c r="C27" s="50" t="s">
        <v>38</v>
      </c>
      <c r="D27" s="47">
        <v>0.005659722222222222</v>
      </c>
      <c r="E27" s="7" t="s">
        <v>38</v>
      </c>
    </row>
    <row r="28" spans="1:7" s="19" customFormat="1" ht="12.75" customHeight="1">
      <c r="A28" s="15" t="s">
        <v>1</v>
      </c>
      <c r="B28" s="46">
        <v>0.0024537037037037036</v>
      </c>
      <c r="C28" s="50">
        <v>0.03596064814814815</v>
      </c>
      <c r="D28" s="47">
        <v>0.26361111111111113</v>
      </c>
      <c r="E28" s="7">
        <v>0.03185185185185185</v>
      </c>
      <c r="G28" s="23"/>
    </row>
    <row r="29" spans="1:7" s="19" customFormat="1" ht="12.75" customHeight="1">
      <c r="A29" s="15" t="s">
        <v>33</v>
      </c>
      <c r="B29" s="46" t="s">
        <v>38</v>
      </c>
      <c r="C29" s="50">
        <v>0.013020833333333334</v>
      </c>
      <c r="D29" s="47" t="s">
        <v>38</v>
      </c>
      <c r="E29" s="7" t="s">
        <v>38</v>
      </c>
      <c r="G29" s="23"/>
    </row>
    <row r="30" spans="1:5" ht="12.75" customHeight="1">
      <c r="A30" s="32" t="s">
        <v>2</v>
      </c>
      <c r="B30" s="46">
        <v>0.00010416666666666667</v>
      </c>
      <c r="C30" s="50">
        <v>0.08083333333333333</v>
      </c>
      <c r="D30" s="47">
        <v>0.026608796296296297</v>
      </c>
      <c r="E30" s="7" t="s">
        <v>38</v>
      </c>
    </row>
    <row r="31" spans="1:5" ht="12.75" customHeight="1">
      <c r="A31" s="32" t="s">
        <v>37</v>
      </c>
      <c r="B31" s="46">
        <v>0.0022337962962962967</v>
      </c>
      <c r="C31" s="50" t="s">
        <v>38</v>
      </c>
      <c r="D31" s="47" t="s">
        <v>38</v>
      </c>
      <c r="E31" s="7">
        <v>0.00038194444444444446</v>
      </c>
    </row>
    <row r="32" spans="1:5" ht="12.75" customHeight="1">
      <c r="A32" s="32" t="s">
        <v>3</v>
      </c>
      <c r="B32" s="46">
        <v>0.08263888888888889</v>
      </c>
      <c r="C32" s="50">
        <v>0.23408564814814814</v>
      </c>
      <c r="D32" s="47">
        <v>0.10810185185185185</v>
      </c>
      <c r="E32" s="7">
        <v>0.016574074074074074</v>
      </c>
    </row>
    <row r="33" spans="1:5" ht="12.75" customHeight="1">
      <c r="A33" s="32" t="s">
        <v>31</v>
      </c>
      <c r="B33" s="46" t="s">
        <v>38</v>
      </c>
      <c r="C33" s="50" t="s">
        <v>38</v>
      </c>
      <c r="D33" s="47">
        <v>0.0017708333333333332</v>
      </c>
      <c r="E33" s="7" t="s">
        <v>38</v>
      </c>
    </row>
    <row r="34" spans="1:5" ht="12.75" customHeight="1">
      <c r="A34" s="32" t="s">
        <v>21</v>
      </c>
      <c r="B34" s="46" t="s">
        <v>38</v>
      </c>
      <c r="C34" s="50" t="s">
        <v>38</v>
      </c>
      <c r="D34" s="47">
        <v>0.0022916666666666667</v>
      </c>
      <c r="E34" s="7">
        <v>0.00024305555555555552</v>
      </c>
    </row>
    <row r="35" spans="1:5" ht="12.75" customHeight="1">
      <c r="A35" s="32" t="s">
        <v>20</v>
      </c>
      <c r="B35" s="46">
        <v>0.03391203703703704</v>
      </c>
      <c r="C35" s="50">
        <v>0.2081828703703704</v>
      </c>
      <c r="D35" s="47">
        <v>0.21341435185185187</v>
      </c>
      <c r="E35" s="7">
        <v>0.06725694444444445</v>
      </c>
    </row>
    <row r="36" spans="1:5" ht="12.75" customHeight="1">
      <c r="A36" s="32" t="s">
        <v>36</v>
      </c>
      <c r="B36" s="46" t="s">
        <v>38</v>
      </c>
      <c r="C36" s="50">
        <v>0.03629629629629629</v>
      </c>
      <c r="D36" s="47">
        <v>0.06765046296296297</v>
      </c>
      <c r="E36" s="7" t="s">
        <v>38</v>
      </c>
    </row>
    <row r="37" spans="1:5" ht="12.75">
      <c r="A37" s="32" t="s">
        <v>34</v>
      </c>
      <c r="B37" s="46" t="s">
        <v>38</v>
      </c>
      <c r="C37" s="51" t="s">
        <v>38</v>
      </c>
      <c r="D37" s="47">
        <v>0.0011805555555555556</v>
      </c>
      <c r="E37" s="7" t="s">
        <v>38</v>
      </c>
    </row>
    <row r="38" spans="1:8" ht="12.75" customHeight="1">
      <c r="A38" s="32" t="s">
        <v>9</v>
      </c>
      <c r="B38" s="46" t="s">
        <v>38</v>
      </c>
      <c r="C38" s="56">
        <v>0.04496527777777778</v>
      </c>
      <c r="D38" s="47">
        <v>0.025590277777777778</v>
      </c>
      <c r="E38" s="7">
        <v>0.0004050925925925926</v>
      </c>
      <c r="H38" s="3" t="s">
        <v>7</v>
      </c>
    </row>
    <row r="39" spans="1:5" ht="12.75" customHeight="1">
      <c r="A39" s="33" t="s">
        <v>12</v>
      </c>
      <c r="B39" s="46">
        <v>0.031689814814814816</v>
      </c>
      <c r="C39" s="50">
        <v>0.13538194444444443</v>
      </c>
      <c r="D39" s="48">
        <v>0.15372685185185184</v>
      </c>
      <c r="E39" s="13">
        <v>0.0013425925925925925</v>
      </c>
    </row>
    <row r="40" spans="1:5" ht="12.75" customHeight="1">
      <c r="A40" s="32" t="s">
        <v>13</v>
      </c>
      <c r="B40" s="46">
        <v>0.020763888888888887</v>
      </c>
      <c r="C40" s="50">
        <v>0.056736111111111105</v>
      </c>
      <c r="D40" s="47">
        <v>0.0878125</v>
      </c>
      <c r="E40" s="12" t="s">
        <v>38</v>
      </c>
    </row>
    <row r="41" spans="1:5" ht="12.75" customHeight="1" thickBot="1">
      <c r="A41" s="33" t="s">
        <v>29</v>
      </c>
      <c r="B41" s="52" t="s">
        <v>38</v>
      </c>
      <c r="C41" s="53" t="s">
        <v>38</v>
      </c>
      <c r="D41" s="48">
        <v>0.00032407407407407406</v>
      </c>
      <c r="E41" s="13" t="s">
        <v>38</v>
      </c>
    </row>
    <row r="42" spans="1:5" ht="12.75" customHeight="1">
      <c r="A42" s="54" t="s">
        <v>25</v>
      </c>
      <c r="B42" s="55">
        <f>SUM(B16:B41)</f>
        <v>0.3911921296296297</v>
      </c>
      <c r="C42" s="55">
        <f>SUM(C16:C41)</f>
        <v>1.6879398148148148</v>
      </c>
      <c r="D42" s="55">
        <f>SUM(D16:D41)</f>
        <v>3.081967592592593</v>
      </c>
      <c r="E42" s="55">
        <f>SUM(E16:E41)</f>
        <v>0.39168981481481485</v>
      </c>
    </row>
    <row r="43" spans="1:5" ht="13.5" thickBot="1">
      <c r="A43" s="29" t="s">
        <v>26</v>
      </c>
      <c r="B43" s="41">
        <f>SUM(B42/B44)</f>
        <v>0.6212937262182681</v>
      </c>
      <c r="C43" s="41">
        <f>SUM(C42/C44)</f>
        <v>0.7320192544183268</v>
      </c>
      <c r="D43" s="41">
        <f>SUM(D42/D44)</f>
        <v>0.7438148577494099</v>
      </c>
      <c r="E43" s="41">
        <f>SUM(E42/E44)</f>
        <v>0.6754485759335769</v>
      </c>
    </row>
    <row r="44" spans="2:10" ht="12.75" hidden="1">
      <c r="B44" s="20">
        <f>SUM(B12+B42)</f>
        <v>0.6296412037037038</v>
      </c>
      <c r="C44" s="45">
        <f>SUM(C42+C12)</f>
        <v>2.3058680555555555</v>
      </c>
      <c r="D44" s="21">
        <f>SUM(D12+D42)</f>
        <v>4.143460648148149</v>
      </c>
      <c r="E44" s="1">
        <f>SUM(E42+E12)</f>
        <v>0.5798958333333334</v>
      </c>
      <c r="J44" s="2" t="s">
        <v>7</v>
      </c>
    </row>
    <row r="45" spans="2:5" ht="13.5" customHeight="1">
      <c r="B45" s="20" t="s">
        <v>7</v>
      </c>
      <c r="C45" s="11" t="s">
        <v>7</v>
      </c>
      <c r="D45" s="17" t="s">
        <v>7</v>
      </c>
      <c r="E45" s="11" t="s">
        <v>7</v>
      </c>
    </row>
    <row r="46" spans="2:5" ht="12.75">
      <c r="B46" s="6" t="s">
        <v>7</v>
      </c>
      <c r="C46" s="11" t="s">
        <v>7</v>
      </c>
      <c r="D46" s="6" t="s">
        <v>7</v>
      </c>
      <c r="E46" s="11" t="s">
        <v>7</v>
      </c>
    </row>
    <row r="47" spans="2:6" ht="12.75">
      <c r="B47" s="6" t="s">
        <v>7</v>
      </c>
      <c r="C47" s="43" t="s">
        <v>7</v>
      </c>
      <c r="D47" s="6" t="s">
        <v>7</v>
      </c>
      <c r="E47" s="1" t="s">
        <v>7</v>
      </c>
      <c r="F47" s="18" t="s">
        <v>7</v>
      </c>
    </row>
    <row r="48" spans="2:5" ht="12.75">
      <c r="B48" s="11" t="s">
        <v>7</v>
      </c>
      <c r="C48" s="11" t="s">
        <v>7</v>
      </c>
      <c r="D48" s="6" t="s">
        <v>7</v>
      </c>
      <c r="E48" s="10" t="s">
        <v>7</v>
      </c>
    </row>
    <row r="49" spans="2:5" ht="12.75">
      <c r="B49" s="11" t="s">
        <v>7</v>
      </c>
      <c r="C49" s="11" t="s">
        <v>7</v>
      </c>
      <c r="D49" s="6" t="s">
        <v>7</v>
      </c>
      <c r="E49" s="11" t="s">
        <v>7</v>
      </c>
    </row>
    <row r="50" spans="2:5" ht="12.75">
      <c r="B50" s="11" t="s">
        <v>7</v>
      </c>
      <c r="C50" s="11" t="s">
        <v>7</v>
      </c>
      <c r="D50" s="6" t="s">
        <v>7</v>
      </c>
      <c r="E50" s="11" t="s">
        <v>7</v>
      </c>
    </row>
    <row r="51" spans="2:5" ht="12.75">
      <c r="B51" s="11" t="s">
        <v>7</v>
      </c>
      <c r="C51" s="11" t="s">
        <v>7</v>
      </c>
      <c r="D51" s="6" t="s">
        <v>7</v>
      </c>
      <c r="E51" s="11" t="s">
        <v>7</v>
      </c>
    </row>
    <row r="52" spans="2:5" ht="12.75">
      <c r="B52" s="14" t="s">
        <v>7</v>
      </c>
      <c r="C52" s="11" t="s">
        <v>7</v>
      </c>
      <c r="D52" s="6" t="s">
        <v>7</v>
      </c>
      <c r="E52" s="11" t="s">
        <v>7</v>
      </c>
    </row>
    <row r="53" spans="2:5" ht="12.75">
      <c r="B53" s="11" t="s">
        <v>7</v>
      </c>
      <c r="C53" s="11" t="s">
        <v>7</v>
      </c>
      <c r="D53" s="6" t="s">
        <v>7</v>
      </c>
      <c r="E53" s="11" t="s">
        <v>7</v>
      </c>
    </row>
    <row r="54" spans="1:8" s="5" customFormat="1" ht="12.75">
      <c r="A54" s="3"/>
      <c r="B54" s="11" t="s">
        <v>7</v>
      </c>
      <c r="C54" s="11" t="s">
        <v>7</v>
      </c>
      <c r="D54" s="6" t="s">
        <v>7</v>
      </c>
      <c r="E54" s="11" t="s">
        <v>7</v>
      </c>
      <c r="F54" s="3"/>
      <c r="G54" s="10"/>
      <c r="H54" s="3"/>
    </row>
    <row r="55" spans="1:8" s="5" customFormat="1" ht="12.75">
      <c r="A55" s="3"/>
      <c r="B55" s="11" t="s">
        <v>7</v>
      </c>
      <c r="C55" s="11" t="s">
        <v>7</v>
      </c>
      <c r="D55" s="6" t="s">
        <v>7</v>
      </c>
      <c r="E55" s="10" t="s">
        <v>7</v>
      </c>
      <c r="F55" s="3"/>
      <c r="G55" s="10"/>
      <c r="H55" s="3"/>
    </row>
    <row r="56" spans="1:8" s="5" customFormat="1" ht="12.75">
      <c r="A56" s="3"/>
      <c r="B56" s="11" t="s">
        <v>7</v>
      </c>
      <c r="C56" s="10" t="s">
        <v>7</v>
      </c>
      <c r="D56" s="6" t="s">
        <v>7</v>
      </c>
      <c r="E56" s="10"/>
      <c r="F56" s="3"/>
      <c r="G56" s="10"/>
      <c r="H56" s="3"/>
    </row>
    <row r="57" spans="1:8" s="5" customFormat="1" ht="12.75">
      <c r="A57" s="3"/>
      <c r="B57" s="11" t="s">
        <v>7</v>
      </c>
      <c r="C57" s="10" t="s">
        <v>7</v>
      </c>
      <c r="D57" s="6" t="s">
        <v>7</v>
      </c>
      <c r="E57" s="10"/>
      <c r="F57" s="3"/>
      <c r="G57" s="10"/>
      <c r="H57" s="3"/>
    </row>
    <row r="58" spans="1:8" s="5" customFormat="1" ht="12.75">
      <c r="A58" s="3"/>
      <c r="B58" s="11" t="s">
        <v>7</v>
      </c>
      <c r="C58" s="10" t="s">
        <v>7</v>
      </c>
      <c r="D58" s="6" t="s">
        <v>7</v>
      </c>
      <c r="E58" s="10"/>
      <c r="F58" s="3"/>
      <c r="G58" s="10"/>
      <c r="H58" s="3"/>
    </row>
    <row r="59" spans="1:8" s="5" customFormat="1" ht="12.75">
      <c r="A59" s="3"/>
      <c r="B59" s="11" t="s">
        <v>7</v>
      </c>
      <c r="C59" s="10" t="s">
        <v>7</v>
      </c>
      <c r="D59" s="6"/>
      <c r="E59" s="10"/>
      <c r="F59" s="3"/>
      <c r="G59" s="10"/>
      <c r="H59" s="3"/>
    </row>
    <row r="60" spans="1:8" s="5" customFormat="1" ht="12.75">
      <c r="A60" s="3"/>
      <c r="B60" s="11" t="s">
        <v>7</v>
      </c>
      <c r="C60" s="10" t="s">
        <v>7</v>
      </c>
      <c r="D60" s="6"/>
      <c r="E60" s="10"/>
      <c r="F60" s="3"/>
      <c r="G60" s="10"/>
      <c r="H60" s="3"/>
    </row>
    <row r="61" spans="1:8" s="5" customFormat="1" ht="12.75">
      <c r="A61" s="3"/>
      <c r="B61" s="11" t="s">
        <v>7</v>
      </c>
      <c r="C61" s="10"/>
      <c r="D61" s="6" t="s">
        <v>7</v>
      </c>
      <c r="E61" s="10"/>
      <c r="F61" s="3"/>
      <c r="G61" s="10"/>
      <c r="H61" s="3"/>
    </row>
    <row r="62" spans="1:8" s="5" customFormat="1" ht="12.75">
      <c r="A62" s="3"/>
      <c r="B62" s="11" t="s">
        <v>7</v>
      </c>
      <c r="C62" s="10" t="s">
        <v>7</v>
      </c>
      <c r="D62" s="6" t="s">
        <v>7</v>
      </c>
      <c r="E62" s="10"/>
      <c r="F62" s="3"/>
      <c r="G62" s="10"/>
      <c r="H62" s="3"/>
    </row>
    <row r="63" spans="1:8" s="5" customFormat="1" ht="12.75">
      <c r="A63" s="3"/>
      <c r="B63" s="8" t="s">
        <v>7</v>
      </c>
      <c r="C63" s="10" t="s">
        <v>7</v>
      </c>
      <c r="D63" s="6" t="s">
        <v>7</v>
      </c>
      <c r="E63" s="10"/>
      <c r="F63" s="3"/>
      <c r="G63" s="10"/>
      <c r="H63" s="3"/>
    </row>
    <row r="64" spans="1:8" s="5" customFormat="1" ht="12.75">
      <c r="A64" s="3"/>
      <c r="B64" s="8" t="s">
        <v>7</v>
      </c>
      <c r="C64" s="10" t="s">
        <v>7</v>
      </c>
      <c r="D64" s="6" t="s">
        <v>7</v>
      </c>
      <c r="E64" s="10"/>
      <c r="F64" s="3"/>
      <c r="G64" s="10"/>
      <c r="H64" s="3"/>
    </row>
    <row r="65" spans="1:8" s="5" customFormat="1" ht="12.75">
      <c r="A65" s="3"/>
      <c r="B65" s="9" t="s">
        <v>7</v>
      </c>
      <c r="C65" s="10" t="s">
        <v>7</v>
      </c>
      <c r="D65" s="6"/>
      <c r="E65" s="10"/>
      <c r="F65" s="3"/>
      <c r="G65" s="10"/>
      <c r="H65" s="3"/>
    </row>
    <row r="68" spans="1:8" s="5" customFormat="1" ht="12.75">
      <c r="A68" s="3"/>
      <c r="B68" s="8" t="s">
        <v>7</v>
      </c>
      <c r="C68" s="10"/>
      <c r="D68" s="6"/>
      <c r="E68" s="10"/>
      <c r="F68" s="3"/>
      <c r="G68" s="10"/>
      <c r="H68" s="3"/>
    </row>
    <row r="69" spans="1:8" s="5" customFormat="1" ht="12.75">
      <c r="A69" s="3"/>
      <c r="B69" s="8" t="s">
        <v>7</v>
      </c>
      <c r="C69" s="10"/>
      <c r="D69" s="6"/>
      <c r="E69" s="10"/>
      <c r="F69" s="3"/>
      <c r="G69" s="10"/>
      <c r="H69" s="3"/>
    </row>
    <row r="70" spans="1:8" s="10" customFormat="1" ht="12.75">
      <c r="A70" s="3"/>
      <c r="B70" s="9" t="s">
        <v>7</v>
      </c>
      <c r="D70" s="6"/>
      <c r="F70" s="3"/>
      <c r="H70" s="3"/>
    </row>
  </sheetData>
  <sheetProtection/>
  <mergeCells count="6">
    <mergeCell ref="A4:D4"/>
    <mergeCell ref="A5:E5"/>
    <mergeCell ref="A6:E6"/>
    <mergeCell ref="A1:E1"/>
    <mergeCell ref="A2:E2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2021-01-19T15:08:59Z</cp:lastPrinted>
  <dcterms:created xsi:type="dcterms:W3CDTF">2009-01-07T09:41:04Z</dcterms:created>
  <dcterms:modified xsi:type="dcterms:W3CDTF">2021-01-19T15:11:46Z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