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'Feuil1'!$A$1:$B$37</definedName>
  </definedNames>
  <calcPr fullCalcOnLoad="1"/>
</workbook>
</file>

<file path=xl/sharedStrings.xml><?xml version="1.0" encoding="utf-8"?>
<sst xmlns="http://schemas.openxmlformats.org/spreadsheetml/2006/main" count="61" uniqueCount="33">
  <si>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</si>
  <si>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</si>
  <si>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</si>
  <si>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</si>
  <si>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</si>
  <si>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</si>
  <si>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</si>
  <si>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</si>
  <si>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</si>
  <si>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</si>
  <si>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</si>
  <si>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</si>
  <si>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>DIVERS GAUCHE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</si>
  <si>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</si>
  <si>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</si>
  <si>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</si>
  <si>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</si>
  <si>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</si>
  <si>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</si>
  <si>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</si>
  <si>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 xml:space="preserve">DIVERS DROITE </t>
  </si>
  <si>
    <t>LIBRES</t>
  </si>
  <si>
    <t>LES CENTRISTES</t>
  </si>
  <si>
    <t>UNION DES DEMOCRATES ET INDEPENDANTS</t>
  </si>
  <si>
    <t>1er au 31 juillet 2020</t>
  </si>
  <si>
    <t>_</t>
  </si>
  <si>
    <t>CONSEILLERS DU PRESIDENT DE LA REPUBLIQUE</t>
  </si>
  <si>
    <t>DIVERS</t>
  </si>
  <si>
    <t>GENERATION ECOLOGIE</t>
  </si>
  <si>
    <t>MODEM</t>
  </si>
  <si>
    <t>PARTI PROGRESSISTE MARTINIQUAIS</t>
  </si>
  <si>
    <t>PARTI COMMUNISTE FRANCAIS</t>
  </si>
  <si>
    <t>TAPURA HUIRAATIRA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</si>
</sst>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3" xfId="0" applyNumberFormat="1" applyFont="1" applyFill="1" applyBorder="1" applyAlignment="1">
      <alignment horizontal="center" vertical="center"/>
    </xf>
    <xf numFmtId="10" fontId="0" fillId="33" borderId="13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wrapText="1"/>
    </xf>
    <xf numFmtId="165" fontId="0" fillId="33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34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16</xdr:row>
      <xdr:rowOff>95250</xdr:rowOff>
    </xdr:from>
    <xdr:to>
      <xdr:col>1</xdr:col>
      <xdr:colOff>1066800</xdr:colOff>
      <xdr:row>16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719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3">
      <selection activeCell="E23" sqref="E23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5" t="s">
        <v>6</v>
      </c>
      <c r="B1" s="45"/>
    </row>
    <row r="2" spans="1:2" ht="30" customHeight="1">
      <c r="A2" s="44" t="s">
        <v>8</v>
      </c>
      <c r="B2" s="45"/>
    </row>
    <row r="3" spans="1:2" ht="15.75">
      <c r="A3" s="43" t="s">
        <v>24</v>
      </c>
      <c r="B3" s="43"/>
    </row>
    <row r="4" spans="1:2" ht="12.75">
      <c r="A4" s="42"/>
      <c r="B4" s="42"/>
    </row>
    <row r="5" spans="1:2" ht="24.75" customHeight="1">
      <c r="A5" s="46" t="s">
        <v>9</v>
      </c>
      <c r="B5" s="46"/>
    </row>
    <row r="6" spans="1:5" ht="47.25" customHeight="1">
      <c r="A6" s="47" t="s">
        <v>17</v>
      </c>
      <c r="B6" s="47"/>
      <c r="C6" s="30"/>
      <c r="D6" s="30"/>
      <c r="E6" s="29"/>
    </row>
    <row r="7" ht="13.5" thickBot="1"/>
    <row r="8" spans="1:2" ht="31.5" customHeight="1" thickBot="1">
      <c r="A8" s="14"/>
      <c r="B8" s="20" t="s">
        <v>4</v>
      </c>
    </row>
    <row r="9" spans="1:2" ht="17.25" customHeight="1">
      <c r="A9" s="15" t="s">
        <v>3</v>
      </c>
      <c r="B9" s="13">
        <v>0.0005787037037037038</v>
      </c>
    </row>
    <row r="10" spans="1:3" ht="24" customHeight="1">
      <c r="A10" s="16" t="s">
        <v>2</v>
      </c>
      <c r="B10" s="11" t="s">
        <v>25</v>
      </c>
      <c r="C10" s="10" t="s">
        <v>4</v>
      </c>
    </row>
    <row r="11" spans="1:3" ht="24" customHeight="1">
      <c r="A11" s="39" t="s">
        <v>26</v>
      </c>
      <c r="B11" s="11" t="s">
        <v>25</v>
      </c>
      <c r="C11" s="10"/>
    </row>
    <row r="12" spans="1:3" ht="15.75" customHeight="1" thickBot="1">
      <c r="A12" s="24" t="s">
        <v>0</v>
      </c>
      <c r="B12" s="25">
        <v>0.05631944444444444</v>
      </c>
      <c r="C12" s="10" t="s">
        <v>4</v>
      </c>
    </row>
    <row r="13" spans="1:3" ht="16.5" customHeight="1">
      <c r="A13" s="22" t="s">
        <v>13</v>
      </c>
      <c r="B13" s="23">
        <f>SUM(B10:B12)</f>
        <v>0.05631944444444444</v>
      </c>
      <c r="C13" s="10" t="s">
        <v>4</v>
      </c>
    </row>
    <row r="14" spans="1:2" ht="16.5" customHeight="1" thickBot="1">
      <c r="A14" s="21" t="s">
        <v>14</v>
      </c>
      <c r="B14" s="17">
        <f>SUM(B13/B39)</f>
        <v>0.272010732852591</v>
      </c>
    </row>
    <row r="15" spans="1:2" ht="13.5" thickBot="1">
      <c r="A15" s="5"/>
      <c r="B15" s="2" t="s">
        <v>4</v>
      </c>
    </row>
    <row r="16" spans="1:2" ht="16.5" hidden="1" thickBot="1">
      <c r="A16" s="1"/>
      <c r="B16" s="1"/>
    </row>
    <row r="17" spans="1:2" ht="29.25" customHeight="1" thickBot="1">
      <c r="A17" s="14"/>
      <c r="B17" s="20"/>
    </row>
    <row r="18" spans="1:2" ht="12.75" customHeight="1">
      <c r="A18" s="32" t="s">
        <v>5</v>
      </c>
      <c r="B18" s="31">
        <v>0.02342592592592593</v>
      </c>
    </row>
    <row r="19" spans="1:2" ht="12.75" customHeight="1">
      <c r="A19" s="32" t="s">
        <v>18</v>
      </c>
      <c r="B19" s="31">
        <v>0.0002777777777777778</v>
      </c>
    </row>
    <row r="20" spans="1:2" ht="12.75" customHeight="1">
      <c r="A20" s="32" t="s">
        <v>28</v>
      </c>
      <c r="B20" s="31">
        <v>0.006030092592592593</v>
      </c>
    </row>
    <row r="21" spans="1:5" ht="12.75" customHeight="1">
      <c r="A21" s="32" t="s">
        <v>10</v>
      </c>
      <c r="B21" s="31">
        <v>0.05165509259259259</v>
      </c>
      <c r="E21" s="4" t="s">
        <v>4</v>
      </c>
    </row>
    <row r="22" spans="1:2" ht="12.75" customHeight="1">
      <c r="A22" s="32" t="s">
        <v>22</v>
      </c>
      <c r="B22" s="31">
        <v>0.002013888888888889</v>
      </c>
    </row>
    <row r="23" spans="1:2" ht="12.75" customHeight="1">
      <c r="A23" s="33" t="s">
        <v>7</v>
      </c>
      <c r="B23" s="31">
        <v>0.013229166666666667</v>
      </c>
    </row>
    <row r="24" spans="1:2" ht="12.75" customHeight="1">
      <c r="A24" s="33" t="s">
        <v>21</v>
      </c>
      <c r="B24" s="31">
        <v>0.005231481481481482</v>
      </c>
    </row>
    <row r="25" spans="1:2" ht="12.75" customHeight="1">
      <c r="A25" s="32" t="s">
        <v>29</v>
      </c>
      <c r="B25" s="31">
        <v>0.0006481481481481481</v>
      </c>
    </row>
    <row r="26" spans="1:2" ht="12.75" customHeight="1">
      <c r="A26" s="32" t="s">
        <v>31</v>
      </c>
      <c r="B26" s="31">
        <v>0.0021874999999999998</v>
      </c>
    </row>
    <row r="27" spans="1:2" ht="12.75" customHeight="1">
      <c r="A27" s="32" t="s">
        <v>30</v>
      </c>
      <c r="B27" s="31">
        <v>0.00034722222222222224</v>
      </c>
    </row>
    <row r="28" spans="1:4" ht="12.75" customHeight="1">
      <c r="A28" s="34" t="s">
        <v>1</v>
      </c>
      <c r="B28" s="31">
        <v>0.011701388888888891</v>
      </c>
      <c r="D28" s="10" t="s">
        <v>4</v>
      </c>
    </row>
    <row r="29" spans="1:4" ht="12.75" customHeight="1">
      <c r="A29" s="35" t="s">
        <v>19</v>
      </c>
      <c r="B29" s="31">
        <v>0.0184375</v>
      </c>
      <c r="D29" s="10"/>
    </row>
    <row r="30" spans="1:2" ht="12.75" customHeight="1" hidden="1">
      <c r="A30" s="36" t="s">
        <v>11</v>
      </c>
      <c r="B30" s="11"/>
    </row>
    <row r="31" spans="1:2" ht="12.75" customHeight="1">
      <c r="A31" s="36" t="s">
        <v>32</v>
      </c>
      <c r="B31" s="11">
        <v>0.0012268518518518518</v>
      </c>
    </row>
    <row r="32" spans="1:2" ht="12.75" customHeight="1">
      <c r="A32" s="36" t="s">
        <v>23</v>
      </c>
      <c r="B32" s="31">
        <v>0.0010763888888888889</v>
      </c>
    </row>
    <row r="33" spans="1:2" ht="12.75" customHeight="1">
      <c r="A33" s="36" t="s">
        <v>20</v>
      </c>
      <c r="B33" s="11">
        <v>0.0021412037037037038</v>
      </c>
    </row>
    <row r="34" spans="1:2" ht="12.75" customHeight="1" thickBot="1">
      <c r="A34" s="37" t="s">
        <v>12</v>
      </c>
      <c r="B34" s="38">
        <v>0.005347222222222222</v>
      </c>
    </row>
    <row r="35" spans="1:2" ht="12.75" customHeight="1" thickBot="1">
      <c r="A35" s="41" t="s">
        <v>27</v>
      </c>
      <c r="B35" s="40">
        <v>0.005752314814814814</v>
      </c>
    </row>
    <row r="36" spans="1:2" ht="12.75" customHeight="1">
      <c r="A36" s="27" t="s">
        <v>15</v>
      </c>
      <c r="B36" s="28">
        <f>SUM(B18:B35)</f>
        <v>0.15072916666666666</v>
      </c>
    </row>
    <row r="37" spans="1:2" ht="13.5" thickBot="1">
      <c r="A37" s="26" t="s">
        <v>16</v>
      </c>
      <c r="B37" s="18">
        <f>SUM(B36/B39)</f>
        <v>0.727989267147409</v>
      </c>
    </row>
    <row r="38" ht="12.75">
      <c r="B38" s="3" t="s">
        <v>4</v>
      </c>
    </row>
    <row r="39" ht="13.5" customHeight="1" hidden="1">
      <c r="B39" s="19">
        <f>SUM(B36+B13)</f>
        <v>0.2070486111111111</v>
      </c>
    </row>
    <row r="40" ht="12.75">
      <c r="B40" s="8" t="s">
        <v>4</v>
      </c>
    </row>
    <row r="41" ht="12.75">
      <c r="B41" s="8" t="s">
        <v>4</v>
      </c>
    </row>
    <row r="42" ht="12.75">
      <c r="B42" s="10" t="s">
        <v>4</v>
      </c>
    </row>
    <row r="43" ht="12.75">
      <c r="B43" s="10"/>
    </row>
    <row r="44" ht="12.75">
      <c r="B44" s="10"/>
    </row>
    <row r="45" ht="12.75">
      <c r="B45" s="10"/>
    </row>
    <row r="46" ht="12.75">
      <c r="B46" s="12" t="s">
        <v>4</v>
      </c>
    </row>
    <row r="47" ht="12.75">
      <c r="B47" s="10" t="s">
        <v>4</v>
      </c>
    </row>
    <row r="48" ht="12.75">
      <c r="B48" s="10" t="s">
        <v>4</v>
      </c>
    </row>
    <row r="49" ht="12.75">
      <c r="B49" s="10" t="s">
        <v>4</v>
      </c>
    </row>
    <row r="50" ht="12.75">
      <c r="B50" s="9" t="s">
        <v>4</v>
      </c>
    </row>
    <row r="51" ht="12.75">
      <c r="B51" s="9" t="s">
        <v>4</v>
      </c>
    </row>
    <row r="52" ht="12.75">
      <c r="B52" s="9" t="s">
        <v>4</v>
      </c>
    </row>
    <row r="53" ht="12.75">
      <c r="B53" s="9" t="s">
        <v>4</v>
      </c>
    </row>
    <row r="54" ht="12.75">
      <c r="B54" s="9" t="s">
        <v>4</v>
      </c>
    </row>
    <row r="55" ht="12.75">
      <c r="B55" s="9" t="s">
        <v>4</v>
      </c>
    </row>
    <row r="56" ht="12.75">
      <c r="B56" s="9" t="s">
        <v>4</v>
      </c>
    </row>
    <row r="57" ht="12.75">
      <c r="B57" s="6" t="s">
        <v>4</v>
      </c>
    </row>
    <row r="58" ht="12.75">
      <c r="B58" s="6" t="s">
        <v>4</v>
      </c>
    </row>
    <row r="59" ht="12.75">
      <c r="B59" s="7" t="s">
        <v>4</v>
      </c>
    </row>
    <row r="62" ht="12.75">
      <c r="B62" s="6" t="s">
        <v>4</v>
      </c>
    </row>
    <row r="63" ht="12.75">
      <c r="B63" s="6" t="s">
        <v>4</v>
      </c>
    </row>
    <row r="64" ht="12.75">
      <c r="B64" s="7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SAHLI JEMILI Anissa</cp:lastModifiedBy>
  <cp:lastPrinted>2020-12-02T08:27:08Z</cp:lastPrinted>
  <dcterms:created xsi:type="dcterms:W3CDTF">2009-01-07T09:41:04Z</dcterms:created>
  <dcterms:modified xsi:type="dcterms:W3CDTF">2020-12-02T08:33:02Z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